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<sst xmlns="http://schemas.openxmlformats.org/spreadsheetml/2006/main" count="34" uniqueCount="28">
  <si>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 xml:space="preserve">2024年-2025年度第二批福州闽侯高新园区台湾居民
来榕就业创业社会保险补贴花名册  </t>
  </si>
  <si>
    <t>序号</t>
  </si>
  <si>
    <t>姓名</t>
  </si>
  <si>
    <t>性别</t>
  </si>
  <si>
    <t>享受社保补贴起始时间</t>
  </si>
  <si>
    <t>累计享受社保补贴时间（月数）</t>
  </si>
  <si>
    <t>本期申请社保补贴起止年度、月份</t>
  </si>
  <si>
    <t>本期养老保险缴费总额</t>
  </si>
  <si>
    <t>本期医疗保险缴费总额</t>
  </si>
  <si>
    <t>本期失业保险缴费总额</t>
  </si>
  <si>
    <t>本期社保缴费总额</t>
  </si>
  <si>
    <t>本期享受社保补贴合计金额（元）</t>
  </si>
  <si>
    <t>李俊谕</t>
  </si>
  <si>
    <t>男</t>
  </si>
  <si>
    <t>2024.7-2025.6</t>
  </si>
  <si>
    <t>林恩再</t>
  </si>
  <si>
    <t>游正璋</t>
  </si>
  <si>
    <t>2024.7-2025.2</t>
  </si>
  <si>
    <t>陈光郎</t>
  </si>
  <si>
    <t>2024.7-2025.5</t>
  </si>
  <si>
    <t>黄博崇</t>
  </si>
  <si>
    <t>2024.7-2025.4</t>
  </si>
  <si>
    <t>方照诒</t>
  </si>
  <si>
    <t>2024.7-2025.3</t>
  </si>
  <si>
    <t>合计</t>
  </si>
  <si>
    <t>分管领导：</t>
  </si>
  <si>
    <t>审核：</t>
  </si>
  <si>
    <t>经办：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</si>
</sst>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workbookViewId="0">
      <selection activeCell="E11" sqref="E11"/>
    </sheetView>
  </sheetViews>
  <sheetFormatPr defaultColWidth="9" defaultRowHeight="13.5"/>
  <cols>
    <col min="1" max="1" width="6" customWidth="1"/>
    <col min="2" max="2" width="7.625" customWidth="1"/>
    <col min="3" max="3" width="6.875" customWidth="1"/>
    <col min="4" max="4" width="10.875" customWidth="1"/>
    <col min="5" max="5" width="10.75" customWidth="1"/>
    <col min="6" max="6" width="16" customWidth="1"/>
    <col min="7" max="7" width="10.5" customWidth="1"/>
    <col min="8" max="8" width="11.625" customWidth="1"/>
    <col min="9" max="9" width="10.5" customWidth="1"/>
    <col min="10" max="10" width="15.6083333333333" customWidth="1"/>
    <col min="11" max="11" width="28.4083333333333" customWidth="1"/>
    <col min="12" max="12" width="9.375"/>
  </cols>
  <sheetData>
    <row r="1" ht="61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54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3"/>
    </row>
    <row r="3" ht="43" customHeight="1" spans="1:13">
      <c r="A3" s="4">
        <v>1</v>
      </c>
      <c r="B3" s="4" t="s">
        <v>12</v>
      </c>
      <c r="C3" s="4" t="s">
        <v>13</v>
      </c>
      <c r="D3" s="5">
        <v>2023.3</v>
      </c>
      <c r="E3" s="5">
        <v>16</v>
      </c>
      <c r="F3" s="5" t="s">
        <v>14</v>
      </c>
      <c r="G3" s="5">
        <v>11588.16</v>
      </c>
      <c r="H3" s="5">
        <v>2897.04</v>
      </c>
      <c r="I3" s="5">
        <v>724.26</v>
      </c>
      <c r="J3" s="5">
        <f>SUM(G3:I3)</f>
        <v>15209.46</v>
      </c>
      <c r="K3" s="5">
        <v>13332.48</v>
      </c>
      <c r="L3" s="3"/>
      <c r="M3" s="6"/>
    </row>
    <row r="4" ht="43" customHeight="1" spans="1:13">
      <c r="A4" s="4">
        <v>2</v>
      </c>
      <c r="B4" s="4" t="s">
        <v>15</v>
      </c>
      <c r="C4" s="4" t="s">
        <v>13</v>
      </c>
      <c r="D4" s="4">
        <v>2022.12</v>
      </c>
      <c r="E4" s="5">
        <v>19</v>
      </c>
      <c r="F4" s="5" t="s">
        <v>14</v>
      </c>
      <c r="G4" s="5">
        <v>11741.76</v>
      </c>
      <c r="H4" s="5">
        <v>2935.44</v>
      </c>
      <c r="I4" s="5">
        <v>733.86</v>
      </c>
      <c r="J4" s="5">
        <v>15411.06</v>
      </c>
      <c r="K4" s="4">
        <v>12752.46</v>
      </c>
      <c r="M4" s="6"/>
    </row>
    <row r="5" ht="43" customHeight="1" spans="1:13">
      <c r="A5" s="4">
        <v>3</v>
      </c>
      <c r="B5" s="4" t="s">
        <v>16</v>
      </c>
      <c r="C5" s="4" t="s">
        <v>13</v>
      </c>
      <c r="D5" s="4">
        <v>2022.3</v>
      </c>
      <c r="E5" s="5">
        <v>28</v>
      </c>
      <c r="F5" s="5" t="s">
        <v>17</v>
      </c>
      <c r="G5" s="5">
        <v>7795.84</v>
      </c>
      <c r="H5" s="5">
        <v>1948.96</v>
      </c>
      <c r="I5" s="5">
        <v>487.24</v>
      </c>
      <c r="J5" s="5">
        <v>10232.04</v>
      </c>
      <c r="K5" s="4">
        <v>8695.04</v>
      </c>
      <c r="M5" s="6"/>
    </row>
    <row r="6" ht="43" customHeight="1" spans="1:13">
      <c r="A6" s="4">
        <v>4</v>
      </c>
      <c r="B6" s="4" t="s">
        <v>18</v>
      </c>
      <c r="C6" s="4" t="s">
        <v>13</v>
      </c>
      <c r="D6" s="4">
        <v>2022.6</v>
      </c>
      <c r="E6" s="5">
        <v>25</v>
      </c>
      <c r="F6" s="5" t="s">
        <v>19</v>
      </c>
      <c r="G6" s="5">
        <v>0</v>
      </c>
      <c r="H6" s="5">
        <v>975.26</v>
      </c>
      <c r="I6" s="5">
        <v>17.5</v>
      </c>
      <c r="J6" s="5">
        <v>992.76</v>
      </c>
      <c r="K6" s="4">
        <v>992.76</v>
      </c>
      <c r="M6" s="6"/>
    </row>
    <row r="7" ht="43" customHeight="1" spans="1:13">
      <c r="A7" s="4">
        <v>5</v>
      </c>
      <c r="B7" s="4" t="s">
        <v>20</v>
      </c>
      <c r="C7" s="4" t="s">
        <v>13</v>
      </c>
      <c r="D7" s="4">
        <v>2022.5</v>
      </c>
      <c r="E7" s="5">
        <v>26</v>
      </c>
      <c r="F7" s="5" t="s">
        <v>21</v>
      </c>
      <c r="G7" s="5">
        <v>9979.2</v>
      </c>
      <c r="H7" s="5">
        <v>2494.8</v>
      </c>
      <c r="I7" s="5">
        <v>623.7</v>
      </c>
      <c r="J7" s="5">
        <v>13097.7</v>
      </c>
      <c r="K7" s="4">
        <v>10923.76</v>
      </c>
      <c r="M7" s="6"/>
    </row>
    <row r="8" ht="43" customHeight="1" spans="1:13">
      <c r="A8" s="4">
        <v>6</v>
      </c>
      <c r="B8" s="4" t="s">
        <v>22</v>
      </c>
      <c r="C8" s="4" t="s">
        <v>13</v>
      </c>
      <c r="D8" s="4">
        <v>2022.4</v>
      </c>
      <c r="E8" s="5">
        <v>27</v>
      </c>
      <c r="F8" s="5" t="s">
        <v>23</v>
      </c>
      <c r="G8" s="5">
        <v>11332.8</v>
      </c>
      <c r="H8" s="5">
        <v>2833.2</v>
      </c>
      <c r="I8" s="5">
        <v>708.33</v>
      </c>
      <c r="J8" s="5">
        <v>14874.33</v>
      </c>
      <c r="K8" s="4">
        <v>9809.4</v>
      </c>
      <c r="M8" s="6"/>
    </row>
    <row r="9" ht="43" customHeight="1" spans="1:13">
      <c r="A9" s="7"/>
      <c r="B9" s="4"/>
      <c r="C9" s="4"/>
      <c r="D9" s="4"/>
      <c r="E9" s="5"/>
      <c r="F9" s="5"/>
      <c r="G9" s="5"/>
      <c r="H9" s="5"/>
      <c r="I9" s="5"/>
      <c r="J9" s="5"/>
      <c r="K9" s="4"/>
      <c r="M9" s="6"/>
    </row>
    <row r="10" ht="43" customHeight="1" spans="1:13">
      <c r="A10" s="8" t="s">
        <v>24</v>
      </c>
      <c r="B10" s="8"/>
      <c r="C10" s="8"/>
      <c r="D10" s="8"/>
      <c r="E10" s="8"/>
      <c r="F10" s="8"/>
      <c r="G10" s="8"/>
      <c r="H10" s="8"/>
      <c r="I10" s="8"/>
      <c r="J10" s="8"/>
      <c r="K10" s="9">
        <f>SUM(K3:K9)</f>
        <v>56505.9</v>
      </c>
    </row>
    <row r="11" ht="30" customHeight="1" spans="1:1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ht="30" hidden="1" customHeight="1" spans="1:13">
      <c r="B12" s="10" t="s">
        <v>25</v>
      </c>
      <c r="C12" s="10"/>
      <c r="D12" s="10"/>
      <c r="E12" s="10"/>
      <c r="F12" s="10" t="s">
        <v>26</v>
      </c>
      <c r="G12" s="10"/>
      <c r="H12" s="10"/>
      <c r="I12" s="10"/>
      <c r="J12" s="10" t="s">
        <v>27</v>
      </c>
      <c r="K12" s="3"/>
    </row>
  </sheetData>
  <mergeCells count="2">
    <mergeCell ref="A1:K1"/>
    <mergeCell ref="A10:J10"/>
  </mergeCells>
  <pageMargins left="0.432638888888889" right="0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古 猫 宁~</cp:lastModifiedBy>
  <dcterms:created xsi:type="dcterms:W3CDTF">2022-09-25T01:52:00Z</dcterms:created>
  <dcterms:modified xsi:type="dcterms:W3CDTF">2026-02-03T01:39:14Z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D3B7A03691C64AC09A8D0497C87E826C_13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